
<file path=[Content_Types].xml><?xml version="1.0" encoding="utf-8"?>
<Types xmlns="http://schemas.openxmlformats.org/package/2006/content-types"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40" windowWidth="14940" windowHeight="8385"/>
  </bookViews>
  <sheets>
    <sheet name="Blad1" sheetId="1" r:id="rId1"/>
    <sheet name="Blad2" sheetId="2" r:id="rId2"/>
    <sheet name="Blad3" sheetId="3" r:id="rId3"/>
  </sheets>
  <calcPr calcId="124519"/>
  <customWorkbookViews>
    <customWorkbookView name="x - Personlig vy" guid="{BD1B954B-26E6-4439-BE8F-D21BF7BD0BA2}" mergeInterval="0" personalView="1" maximized="1" xWindow="1" yWindow="1" windowWidth="1024" windowHeight="548" activeSheetId="1"/>
    <customWorkbookView name="Malin Hellström - Personlig vy" guid="{D989D825-5A6B-42BA-99B7-373D94B5C87A}" mergeInterval="0" personalView="1" maximized="1" windowWidth="1020" windowHeight="578" activeSheetId="1"/>
    <customWorkbookView name="Irene Friberg - Personal View" guid="{DADA50E4-E53C-4DC0-A9E1-8E374130563F}" mergeInterval="0" personalView="1" maximized="1" xWindow="1" yWindow="1" windowWidth="1024" windowHeight="485" activeSheetId="1"/>
  </customWorkbookViews>
</workbook>
</file>

<file path=xl/calcChain.xml><?xml version="1.0" encoding="utf-8"?>
<calcChain xmlns="http://schemas.openxmlformats.org/spreadsheetml/2006/main">
  <c r="N3" i="1"/>
  <c r="N4"/>
  <c r="N6"/>
  <c r="N7"/>
  <c r="N9"/>
  <c r="N10"/>
  <c r="N12"/>
  <c r="N13"/>
  <c r="N15"/>
  <c r="N16"/>
  <c r="N18"/>
  <c r="N19"/>
  <c r="N21"/>
  <c r="N22"/>
  <c r="N24"/>
  <c r="N25"/>
  <c r="B27"/>
  <c r="C27"/>
  <c r="D27"/>
  <c r="E27"/>
  <c r="F27"/>
  <c r="N27"/>
  <c r="B28"/>
  <c r="C28"/>
  <c r="D28"/>
  <c r="E28"/>
  <c r="F28"/>
  <c r="N28"/>
</calcChain>
</file>

<file path=xl/sharedStrings.xml><?xml version="1.0" encoding="utf-8"?>
<sst xmlns="http://schemas.openxmlformats.org/spreadsheetml/2006/main" count="25" uniqueCount="17">
  <si>
    <t>Säljare</t>
  </si>
  <si>
    <t>Maj</t>
  </si>
  <si>
    <t>Juni</t>
  </si>
  <si>
    <t>Juli</t>
  </si>
  <si>
    <t>Aug</t>
  </si>
  <si>
    <t>Sept</t>
  </si>
  <si>
    <t>Totalt</t>
  </si>
  <si>
    <t>res.</t>
  </si>
  <si>
    <t>TOTALT</t>
  </si>
  <si>
    <t>Kim</t>
  </si>
  <si>
    <t>Patrik</t>
  </si>
  <si>
    <t>Patricia</t>
  </si>
  <si>
    <t>Daniella</t>
  </si>
  <si>
    <t>Claus</t>
  </si>
  <si>
    <t>Mattias</t>
  </si>
  <si>
    <t>Märta</t>
  </si>
  <si>
    <t>Petronella</t>
  </si>
</sst>
</file>

<file path=xl/styles.xml><?xml version="1.0" encoding="utf-8"?>
<styleSheet xmlns="http://schemas.openxmlformats.org/spreadsheetml/2006/main">
  <numFmts count="1">
    <numFmt numFmtId="164" formatCode="#,##0\ _k_r"/>
  </numFmts>
  <fonts count="6">
    <font>
      <sz val="10"/>
      <name val="Arial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4" fillId="2" borderId="0" xfId="0" applyFont="1" applyFill="1"/>
    <xf numFmtId="164" fontId="0" fillId="0" borderId="0" xfId="0" applyNumberFormat="1"/>
    <xf numFmtId="0" fontId="1" fillId="3" borderId="1" xfId="0" applyFont="1" applyFill="1" applyBorder="1"/>
    <xf numFmtId="0" fontId="3" fillId="0" borderId="0" xfId="0" applyFont="1" applyFill="1"/>
    <xf numFmtId="0" fontId="4" fillId="0" borderId="0" xfId="0" applyFont="1" applyFill="1"/>
    <xf numFmtId="14" fontId="3" fillId="0" borderId="0" xfId="0" applyNumberFormat="1" applyFont="1" applyFill="1"/>
    <xf numFmtId="20" fontId="3" fillId="0" borderId="0" xfId="0" applyNumberFormat="1" applyFont="1" applyFill="1"/>
    <xf numFmtId="0" fontId="1" fillId="4" borderId="0" xfId="0" applyFont="1" applyFill="1"/>
    <xf numFmtId="164" fontId="0" fillId="4" borderId="0" xfId="0" applyNumberFormat="1" applyFill="1"/>
    <xf numFmtId="0" fontId="1" fillId="5" borderId="0" xfId="0" applyFont="1" applyFill="1"/>
    <xf numFmtId="164" fontId="0" fillId="5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1.xml"/><Relationship Id="rId2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guid="{715A4605-4716-4EFC-A9A9-6D413C74D6EB}" diskRevisions="1" version="2">
  <header guid="{192E3C63-FA17-4DBB-935B-4B4F6E8EF8DD}" dateTime="2006-12-15T12:10:05" maxSheetId="4" userName="Irene Friberg" r:id="rId2">
    <sheetIdMap count="3">
      <sheetId val="1"/>
      <sheetId val="2"/>
      <sheetId val="3"/>
    </sheetIdMap>
  </header>
  <header guid="{715A4605-4716-4EFC-A9A9-6D413C74D6EB}" dateTime="2007-02-26T09:15:15" maxSheetId="4" userName="x" r:id="rId3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BD1B954B-26E6-4439-BE8F-D21BF7BD0BA2}" action="add"/>
</revisions>
</file>

<file path=xl/revisions/revisionLog2.xml><?xml version="1.0" encoding="utf-8"?>
<revisions xmlns="http://schemas.openxmlformats.org/spreadsheetml/2006/7/main" xmlns:r="http://schemas.openxmlformats.org/officeDocument/2006/relationships">
  <rcv guid="{DADA50E4-E53C-4DC0-A9E1-8E374130563F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/>
  </sheetViews>
  <sheetFormatPr defaultRowHeight="12.75"/>
  <cols>
    <col min="1" max="1" width="22.5703125" bestFit="1" customWidth="1"/>
    <col min="2" max="3" width="11.28515625" bestFit="1" customWidth="1"/>
    <col min="4" max="4" width="10.140625" bestFit="1" customWidth="1"/>
    <col min="5" max="5" width="16" bestFit="1" customWidth="1"/>
    <col min="6" max="13" width="11.28515625" bestFit="1" customWidth="1"/>
  </cols>
  <sheetData>
    <row r="1" spans="1:14">
      <c r="A1" s="7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 t="s">
        <v>6</v>
      </c>
    </row>
    <row r="2" spans="1:14">
      <c r="A2" s="2"/>
      <c r="N2" s="2"/>
    </row>
    <row r="3" spans="1:14">
      <c r="A3" s="2" t="s">
        <v>9</v>
      </c>
      <c r="B3" s="6">
        <v>100000</v>
      </c>
      <c r="C3" s="6">
        <v>75000</v>
      </c>
      <c r="D3" s="6">
        <v>60000</v>
      </c>
      <c r="E3" s="6">
        <v>100000</v>
      </c>
      <c r="F3" s="6">
        <v>150000</v>
      </c>
      <c r="G3" s="6"/>
      <c r="H3" s="6"/>
      <c r="I3" s="6"/>
      <c r="J3" s="6"/>
      <c r="K3" s="6"/>
      <c r="L3" s="6"/>
      <c r="M3" s="6"/>
      <c r="N3" s="2">
        <f>B3+C3+D3+E3+F3+G3+H3+I3+J3+K3+L3+M3</f>
        <v>485000</v>
      </c>
    </row>
    <row r="4" spans="1:14">
      <c r="A4" s="2" t="s">
        <v>7</v>
      </c>
      <c r="B4" s="6">
        <v>7000</v>
      </c>
      <c r="C4" s="6">
        <v>10000</v>
      </c>
      <c r="D4" s="6">
        <v>12000</v>
      </c>
      <c r="E4" s="6">
        <v>9672</v>
      </c>
      <c r="F4" s="6">
        <v>20300</v>
      </c>
      <c r="G4" s="6"/>
      <c r="H4" s="6"/>
      <c r="I4" s="6"/>
      <c r="J4" s="6"/>
      <c r="K4" s="6"/>
      <c r="L4" s="6"/>
      <c r="M4" s="6"/>
      <c r="N4" s="3">
        <f>B4+C4+D4+E4+F4+G4+H4+I4+J4+K4+L4+M4</f>
        <v>58972</v>
      </c>
    </row>
    <row r="5" spans="1:14">
      <c r="A5" s="2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2"/>
    </row>
    <row r="6" spans="1:14">
      <c r="A6" s="2" t="s">
        <v>10</v>
      </c>
      <c r="B6" s="6">
        <v>75000</v>
      </c>
      <c r="C6" s="6">
        <v>42000</v>
      </c>
      <c r="D6" s="6">
        <v>37000</v>
      </c>
      <c r="E6" s="6">
        <v>55000</v>
      </c>
      <c r="F6" s="6">
        <v>88000</v>
      </c>
      <c r="G6" s="6"/>
      <c r="H6" s="6"/>
      <c r="I6" s="6"/>
      <c r="J6" s="6"/>
      <c r="K6" s="6"/>
      <c r="L6" s="6"/>
      <c r="M6" s="6"/>
      <c r="N6" s="2">
        <f>B6+C6+D6+E6+F6+G6+H6+I6+J6+K6+L6+M6</f>
        <v>297000</v>
      </c>
    </row>
    <row r="7" spans="1:14">
      <c r="A7" s="2" t="s">
        <v>7</v>
      </c>
      <c r="B7" s="6">
        <v>5500</v>
      </c>
      <c r="C7" s="6">
        <v>7800</v>
      </c>
      <c r="D7" s="6">
        <v>5788</v>
      </c>
      <c r="E7" s="6">
        <v>3200</v>
      </c>
      <c r="F7" s="6">
        <v>26000</v>
      </c>
      <c r="G7" s="6"/>
      <c r="H7" s="6"/>
      <c r="I7" s="6"/>
      <c r="J7" s="6"/>
      <c r="K7" s="6"/>
      <c r="L7" s="6"/>
      <c r="M7" s="6"/>
      <c r="N7" s="3">
        <f>B7+C7+D7+E7+F7+G7+H7+I7+J7+K7+L7+M7</f>
        <v>48288</v>
      </c>
    </row>
    <row r="8" spans="1:14">
      <c r="A8" s="2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2"/>
    </row>
    <row r="9" spans="1:14">
      <c r="A9" s="2" t="s">
        <v>11</v>
      </c>
      <c r="B9" s="6">
        <v>175000</v>
      </c>
      <c r="C9" s="6">
        <v>112000</v>
      </c>
      <c r="D9" s="6">
        <v>85000</v>
      </c>
      <c r="E9" s="6">
        <v>77000</v>
      </c>
      <c r="F9" s="6">
        <v>76000</v>
      </c>
      <c r="G9" s="6"/>
      <c r="H9" s="6"/>
      <c r="I9" s="6"/>
      <c r="J9" s="6"/>
      <c r="K9" s="6"/>
      <c r="L9" s="6"/>
      <c r="M9" s="6"/>
      <c r="N9" s="2">
        <f>B9+C9+D9+E9+F9+G9+H9+I9+J9+K9+L9+M9</f>
        <v>525000</v>
      </c>
    </row>
    <row r="10" spans="1:14">
      <c r="A10" s="2" t="s">
        <v>7</v>
      </c>
      <c r="B10" s="6">
        <v>25000</v>
      </c>
      <c r="C10" s="6">
        <v>12500</v>
      </c>
      <c r="D10" s="6">
        <v>1200</v>
      </c>
      <c r="E10" s="6">
        <v>29350</v>
      </c>
      <c r="F10" s="6">
        <v>14815</v>
      </c>
      <c r="G10" s="6"/>
      <c r="H10" s="6"/>
      <c r="I10" s="6"/>
      <c r="J10" s="6"/>
      <c r="K10" s="6"/>
      <c r="L10" s="6"/>
      <c r="M10" s="6"/>
      <c r="N10" s="3">
        <f>B10+C10+D10+E10+F10+G10+H10+I10+J10+K10+L10+M10</f>
        <v>82865</v>
      </c>
    </row>
    <row r="11" spans="1:14">
      <c r="A11" s="2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2"/>
    </row>
    <row r="12" spans="1:14">
      <c r="A12" s="2" t="s">
        <v>12</v>
      </c>
      <c r="B12" s="6">
        <v>112000</v>
      </c>
      <c r="C12" s="6">
        <v>75000</v>
      </c>
      <c r="D12" s="6">
        <v>0</v>
      </c>
      <c r="E12" s="6">
        <v>41000</v>
      </c>
      <c r="F12" s="6">
        <v>95000</v>
      </c>
      <c r="G12" s="6"/>
      <c r="H12" s="6"/>
      <c r="I12" s="6"/>
      <c r="J12" s="6"/>
      <c r="K12" s="6"/>
      <c r="L12" s="6"/>
      <c r="M12" s="6"/>
      <c r="N12" s="2">
        <f>B12+C12+D12+E12+F12+G12+H12+I12+J12+K12+L12+M12</f>
        <v>323000</v>
      </c>
    </row>
    <row r="13" spans="1:14">
      <c r="A13" s="2" t="s">
        <v>7</v>
      </c>
      <c r="B13" s="6">
        <v>11000</v>
      </c>
      <c r="C13" s="6">
        <v>12578</v>
      </c>
      <c r="D13" s="6">
        <v>2111</v>
      </c>
      <c r="E13" s="6">
        <v>4358</v>
      </c>
      <c r="F13" s="6">
        <v>13082</v>
      </c>
      <c r="G13" s="6"/>
      <c r="H13" s="6"/>
      <c r="I13" s="6"/>
      <c r="J13" s="6"/>
      <c r="K13" s="6"/>
      <c r="L13" s="6"/>
      <c r="M13" s="6"/>
      <c r="N13" s="3">
        <f>B13+C13+D13+E13+F13+G13+H13+I13+J13+K13+L13+M13</f>
        <v>43129</v>
      </c>
    </row>
    <row r="14" spans="1:14">
      <c r="A14" s="2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2"/>
    </row>
    <row r="15" spans="1:14">
      <c r="A15" s="2" t="s">
        <v>13</v>
      </c>
      <c r="B15" s="6">
        <v>100000</v>
      </c>
      <c r="C15" s="6">
        <v>100000</v>
      </c>
      <c r="D15" s="6">
        <v>100000</v>
      </c>
      <c r="E15" s="6">
        <v>100000</v>
      </c>
      <c r="F15" s="6">
        <v>160000</v>
      </c>
      <c r="G15" s="6"/>
      <c r="H15" s="6"/>
      <c r="I15" s="6"/>
      <c r="J15" s="6"/>
      <c r="K15" s="6"/>
      <c r="L15" s="6"/>
      <c r="M15" s="6"/>
      <c r="N15" s="2">
        <f>B15+C15+D15+E15+F15+G15+H15+I15+J15+K15+L15+M15</f>
        <v>560000</v>
      </c>
    </row>
    <row r="16" spans="1:14">
      <c r="A16" s="2" t="s">
        <v>7</v>
      </c>
      <c r="B16" s="6">
        <v>124351</v>
      </c>
      <c r="C16" s="6">
        <v>7736</v>
      </c>
      <c r="D16" s="6">
        <v>1578</v>
      </c>
      <c r="E16" s="6">
        <v>9587</v>
      </c>
      <c r="F16" s="6">
        <v>2100</v>
      </c>
      <c r="G16" s="6"/>
      <c r="H16" s="6"/>
      <c r="I16" s="6"/>
      <c r="J16" s="6"/>
      <c r="K16" s="6"/>
      <c r="L16" s="6"/>
      <c r="M16" s="6"/>
      <c r="N16" s="3">
        <f>B16+C16+D16+E16+F16+G16+H16+I16+J16+K16+L16+M16</f>
        <v>145352</v>
      </c>
    </row>
    <row r="17" spans="1:14">
      <c r="A17" s="2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2"/>
    </row>
    <row r="18" spans="1:14">
      <c r="A18" s="2" t="s">
        <v>14</v>
      </c>
      <c r="B18" s="6">
        <v>100000</v>
      </c>
      <c r="C18" s="6">
        <v>72000</v>
      </c>
      <c r="D18" s="6">
        <v>0</v>
      </c>
      <c r="E18" s="6">
        <v>55000</v>
      </c>
      <c r="F18" s="6">
        <v>30000</v>
      </c>
      <c r="G18" s="6"/>
      <c r="H18" s="6"/>
      <c r="I18" s="6"/>
      <c r="J18" s="6"/>
      <c r="K18" s="6"/>
      <c r="L18" s="6"/>
      <c r="M18" s="6"/>
      <c r="N18" s="2">
        <f>B18+C18+D18+E18+F18+G18+H18+I18+J18+K18+L18+M18</f>
        <v>257000</v>
      </c>
    </row>
    <row r="19" spans="1:14">
      <c r="A19" s="2" t="s">
        <v>7</v>
      </c>
      <c r="B19" s="6">
        <v>650</v>
      </c>
      <c r="C19" s="6">
        <v>7210</v>
      </c>
      <c r="D19" s="6">
        <v>2112</v>
      </c>
      <c r="E19" s="6">
        <v>5950</v>
      </c>
      <c r="F19" s="6">
        <v>2828</v>
      </c>
      <c r="G19" s="6"/>
      <c r="H19" s="6"/>
      <c r="I19" s="6"/>
      <c r="J19" s="6"/>
      <c r="K19" s="6"/>
      <c r="L19" s="6"/>
      <c r="M19" s="6"/>
      <c r="N19" s="3">
        <f>B19+C19+D19+E19+F19+G19+H19+I19+J19+K19+L19+M19</f>
        <v>18750</v>
      </c>
    </row>
    <row r="20" spans="1:14">
      <c r="A20" s="2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3"/>
    </row>
    <row r="21" spans="1:14">
      <c r="A21" s="2" t="s">
        <v>15</v>
      </c>
      <c r="B21" s="6">
        <v>45000</v>
      </c>
      <c r="C21" s="6">
        <v>60000</v>
      </c>
      <c r="D21" s="6">
        <v>0</v>
      </c>
      <c r="E21" s="6">
        <v>95000</v>
      </c>
      <c r="F21" s="6">
        <v>15000</v>
      </c>
      <c r="G21" s="6"/>
      <c r="H21" s="6"/>
      <c r="I21" s="6"/>
      <c r="J21" s="6"/>
      <c r="K21" s="6"/>
      <c r="L21" s="6"/>
      <c r="M21" s="6"/>
      <c r="N21" s="2">
        <f>B21+C21+D21+E21+F21+G21+H21+I21+J21+K21+L21+M21</f>
        <v>215000</v>
      </c>
    </row>
    <row r="22" spans="1:14">
      <c r="A22" s="2" t="s">
        <v>7</v>
      </c>
      <c r="B22" s="6">
        <v>1700</v>
      </c>
      <c r="C22" s="6">
        <v>2394</v>
      </c>
      <c r="D22" s="6">
        <v>8300</v>
      </c>
      <c r="E22" s="6">
        <v>486</v>
      </c>
      <c r="F22" s="6">
        <v>2168</v>
      </c>
      <c r="G22" s="6"/>
      <c r="H22" s="6"/>
      <c r="I22" s="6"/>
      <c r="J22" s="6"/>
      <c r="K22" s="6"/>
      <c r="L22" s="6"/>
      <c r="M22" s="6"/>
      <c r="N22" s="3">
        <f>B22+C22+D22+E22+F22+G22+H22+I22+J22+K22+L22+M22</f>
        <v>15048</v>
      </c>
    </row>
    <row r="23" spans="1:14">
      <c r="A23" s="2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2"/>
    </row>
    <row r="24" spans="1:14">
      <c r="A24" s="2" t="s">
        <v>16</v>
      </c>
      <c r="B24" s="6">
        <v>100000</v>
      </c>
      <c r="C24" s="6">
        <v>100000</v>
      </c>
      <c r="D24" s="6">
        <v>90000</v>
      </c>
      <c r="E24" s="6">
        <v>60000</v>
      </c>
      <c r="F24" s="6">
        <v>40000</v>
      </c>
      <c r="G24" s="6"/>
      <c r="H24" s="6"/>
      <c r="I24" s="6"/>
      <c r="J24" s="6"/>
      <c r="K24" s="6"/>
      <c r="L24" s="6"/>
      <c r="M24" s="6"/>
      <c r="N24" s="2">
        <f>B24+C24+D24+E24+F24+G24+H24+I24+J24+K24+L24+M24</f>
        <v>390000</v>
      </c>
    </row>
    <row r="25" spans="1:14">
      <c r="A25" s="2" t="s">
        <v>7</v>
      </c>
      <c r="B25" s="6">
        <v>10000</v>
      </c>
      <c r="C25" s="6">
        <v>1234</v>
      </c>
      <c r="D25" s="6">
        <v>2442</v>
      </c>
      <c r="E25" s="6">
        <v>4394</v>
      </c>
      <c r="F25" s="6">
        <v>186</v>
      </c>
      <c r="G25" s="6"/>
      <c r="H25" s="6"/>
      <c r="I25" s="6"/>
      <c r="J25" s="6"/>
      <c r="K25" s="6"/>
      <c r="L25" s="6"/>
      <c r="M25" s="6"/>
      <c r="N25" s="3">
        <f>B25+C25+D25+E25+F25+G25+H25+I25+J25+K25+L25+M25</f>
        <v>18256</v>
      </c>
    </row>
    <row r="26" spans="1:14">
      <c r="A26" s="2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2"/>
    </row>
    <row r="27" spans="1:14">
      <c r="A27" s="12" t="s">
        <v>8</v>
      </c>
      <c r="B27" s="13">
        <f t="shared" ref="B27:F28" si="0">B3+B6+B9+B12+B15+B18+B21+B24</f>
        <v>807000</v>
      </c>
      <c r="C27" s="13">
        <f t="shared" si="0"/>
        <v>636000</v>
      </c>
      <c r="D27" s="13">
        <f t="shared" si="0"/>
        <v>372000</v>
      </c>
      <c r="E27" s="13">
        <f t="shared" si="0"/>
        <v>583000</v>
      </c>
      <c r="F27" s="13">
        <f t="shared" si="0"/>
        <v>654000</v>
      </c>
      <c r="G27" s="6"/>
      <c r="H27" s="6"/>
      <c r="I27" s="6"/>
      <c r="J27" s="6"/>
      <c r="K27" s="6"/>
      <c r="L27" s="6"/>
      <c r="M27" s="6"/>
      <c r="N27" s="2">
        <f>N3+N6+N9+N12+N15+N18+N21+N24</f>
        <v>3052000</v>
      </c>
    </row>
    <row r="28" spans="1:14">
      <c r="A28" s="14" t="s">
        <v>7</v>
      </c>
      <c r="B28" s="15">
        <f t="shared" si="0"/>
        <v>185201</v>
      </c>
      <c r="C28" s="15">
        <f t="shared" si="0"/>
        <v>61452</v>
      </c>
      <c r="D28" s="15">
        <f t="shared" si="0"/>
        <v>35531</v>
      </c>
      <c r="E28" s="15">
        <f t="shared" si="0"/>
        <v>66997</v>
      </c>
      <c r="F28" s="15">
        <f t="shared" si="0"/>
        <v>81479</v>
      </c>
      <c r="G28" s="6"/>
      <c r="H28" s="6"/>
      <c r="I28" s="6"/>
      <c r="J28" s="6"/>
      <c r="K28" s="6"/>
      <c r="L28" s="6"/>
      <c r="M28" s="6"/>
      <c r="N28" s="3">
        <f>B28+C28+D28+E28+F28+G28+H28+I28+J28+K28+L28+M28</f>
        <v>430660</v>
      </c>
    </row>
    <row r="29" spans="1:14">
      <c r="A29" s="2"/>
      <c r="N29" s="2"/>
    </row>
    <row r="30" spans="1:14">
      <c r="A30" s="8"/>
      <c r="B30" s="9"/>
      <c r="C30" s="9"/>
      <c r="D30" s="10"/>
      <c r="E30" s="11"/>
      <c r="F30" s="9"/>
      <c r="G30" s="9"/>
      <c r="H30" s="9"/>
      <c r="I30" s="9"/>
      <c r="J30" s="9"/>
      <c r="K30" s="9"/>
      <c r="L30" s="9"/>
      <c r="M30" s="5"/>
      <c r="N30" s="4"/>
    </row>
  </sheetData>
  <customSheetViews>
    <customSheetView guid="{BD1B954B-26E6-4439-BE8F-D21BF7BD0BA2}">
      <pageMargins left="0.75" right="0.75" top="1" bottom="1" header="0.5" footer="0.5"/>
      <headerFooter alignWithMargins="0"/>
    </customSheetView>
    <customSheetView guid="{D989D825-5A6B-42BA-99B7-373D94B5C87A}" showRuler="0">
      <pageMargins left="0.75" right="0.75" top="1" bottom="1" header="0.5" footer="0.5"/>
      <headerFooter alignWithMargins="0"/>
    </customSheetView>
    <customSheetView guid="{DADA50E4-E53C-4DC0-A9E1-8E374130563F}">
      <pageMargins left="0.75" right="0.75" top="1" bottom="1" header="0.5" footer="0.5"/>
      <headerFooter alignWithMargins="0"/>
    </customSheetView>
  </customSheetViews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BD1B954B-26E6-4439-BE8F-D21BF7BD0BA2}">
      <pageMargins left="0.75" right="0.75" top="1" bottom="1" header="0.5" footer="0.5"/>
      <headerFooter alignWithMargins="0"/>
    </customSheetView>
    <customSheetView guid="{D989D825-5A6B-42BA-99B7-373D94B5C87A}" showRuler="0">
      <pageMargins left="0.75" right="0.75" top="1" bottom="1" header="0.5" footer="0.5"/>
      <headerFooter alignWithMargins="0"/>
    </customSheetView>
    <customSheetView guid="{DADA50E4-E53C-4DC0-A9E1-8E374130563F}">
      <pageMargins left="0.75" right="0.75" top="1" bottom="1" header="0.5" footer="0.5"/>
      <headerFooter alignWithMargins="0"/>
    </customSheetView>
  </customSheetViews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customSheetViews>
    <customSheetView guid="{BD1B954B-26E6-4439-BE8F-D21BF7BD0BA2}">
      <pageMargins left="0.75" right="0.75" top="1" bottom="1" header="0.5" footer="0.5"/>
      <headerFooter alignWithMargins="0"/>
    </customSheetView>
    <customSheetView guid="{D989D825-5A6B-42BA-99B7-373D94B5C87A}" showRuler="0">
      <pageMargins left="0.75" right="0.75" top="1" bottom="1" header="0.5" footer="0.5"/>
      <headerFooter alignWithMargins="0"/>
    </customSheetView>
    <customSheetView guid="{DADA50E4-E53C-4DC0-A9E1-8E374130563F}">
      <pageMargins left="0.75" right="0.75" top="1" bottom="1" header="0.5" footer="0.5"/>
      <headerFooter alignWithMargins="0"/>
    </customSheetView>
  </customSheetViews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2001-09-24T12:40:26Z</dcterms:created>
  <dcterms:modified xsi:type="dcterms:W3CDTF">2007-02-26T08:15:15Z</dcterms:modified>
</cp:coreProperties>
</file>